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42FC3025-234B-49E7-8B87-3BAE806DF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<sst xmlns="http://schemas.openxmlformats.org/spreadsheetml/2006/main" count="16" uniqueCount="10">
  <si>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</si>
  <si>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</si>
  <si>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</si>
  <si>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</si>
  <si>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</si>
  <si>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</si>
  <si>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</si>
  <si>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</si>
  <si>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қаңтар-қараша 2024 ж.</t>
  </si>
  <si>
    <t>қаңтар-қараша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</si>
</sst>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қаңтар-қараша 2024 ж.</c:v>
                </c:pt>
                <c:pt idx="1">
                  <c:v>қаңтар-қараша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қаңтар-қараша 2024 ж.</c:v>
                </c:pt>
                <c:pt idx="1">
                  <c:v>қаңтар-қараша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қаңтар-қараша 2024 ж.</c:v>
                </c:pt>
                <c:pt idx="1">
                  <c:v>қаңтар-қараша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қаңтар-қараша 2024 ж.</c:v>
                </c:pt>
                <c:pt idx="1">
                  <c:v>қаңтар-қараша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85" zoomScaleNormal="85" workbookViewId="0">
      <selection activeCell="H26" sqref="H26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27933900.311779998</v>
      </c>
      <c r="D11" s="10">
        <v>27266111.171089999</v>
      </c>
      <c r="E11" s="7"/>
    </row>
    <row r="12" spans="2:6">
      <c r="B12" s="3" t="s">
        <v>1</v>
      </c>
      <c r="C12" s="10">
        <v>78391.198650000006</v>
      </c>
      <c r="D12" s="10">
        <v>56521.671799999996</v>
      </c>
      <c r="E12" s="7"/>
    </row>
    <row r="13" spans="2:6">
      <c r="B13" s="3" t="s">
        <v>2</v>
      </c>
      <c r="C13" s="10">
        <v>857159.61121999996</v>
      </c>
      <c r="D13" s="10">
        <v>1041989.75564</v>
      </c>
      <c r="E13" s="7"/>
      <c r="F13" t="s">
        <v>5</v>
      </c>
    </row>
    <row r="14" spans="2:6">
      <c r="B14" s="3" t="s">
        <v>3</v>
      </c>
      <c r="C14" s="10">
        <v>1621851.2775399999</v>
      </c>
      <c r="D14" s="10">
        <v>1975169.6350799999</v>
      </c>
      <c r="E14" s="7"/>
    </row>
    <row r="15" spans="2:6">
      <c r="B15" s="4" t="s">
        <v>4</v>
      </c>
      <c r="C15" s="11">
        <v>25376498.224369999</v>
      </c>
      <c r="D15" s="11">
        <v>24192430.108569998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8</v>
      </c>
      <c r="D21" s="9" t="s">
        <v>9</v>
      </c>
      <c r="E21" s="7"/>
    </row>
    <row r="22" spans="2:23">
      <c r="B22" s="3" t="s">
        <v>1</v>
      </c>
      <c r="C22" s="7">
        <f>C12/C11*100</f>
        <v>0.28063105321866449</v>
      </c>
      <c r="D22" s="7">
        <f>D12/D11*100</f>
        <v>0.20729641805293228</v>
      </c>
      <c r="E22" s="7"/>
    </row>
    <row r="23" spans="2:23">
      <c r="B23" s="3" t="s">
        <v>2</v>
      </c>
      <c r="C23" s="7">
        <f>C13/C11*100</f>
        <v>3.0685282099991147</v>
      </c>
      <c r="D23" s="7">
        <f>D13/D11*100</f>
        <v>3.8215561768295427</v>
      </c>
      <c r="E23" s="7"/>
    </row>
    <row r="24" spans="2:23">
      <c r="B24" s="3" t="s">
        <v>6</v>
      </c>
      <c r="C24" s="7">
        <f>C14/C11*100</f>
        <v>5.8060323099816085</v>
      </c>
      <c r="D24" s="7">
        <f>D14/D11*100</f>
        <v>7.244045997928203</v>
      </c>
      <c r="E24" s="7"/>
      <c r="W24" t="s">
        <v>5</v>
      </c>
    </row>
    <row r="25" spans="2:23">
      <c r="B25" s="4" t="s">
        <v>7</v>
      </c>
      <c r="C25" s="8">
        <f>C15/C11*100</f>
        <v>90.844808426800611</v>
      </c>
      <c r="D25" s="8">
        <f>D15/D11*100</f>
        <v>88.727101407189309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2026-01-12T05:22:31Z</dcterms:modified>
</cp:coreProperties>
</file>